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0" i="1"/>
  <c r="D21" s="1"/>
  <c r="D13"/>
</calcChain>
</file>

<file path=xl/sharedStrings.xml><?xml version="1.0" encoding="utf-8"?>
<sst xmlns="http://schemas.openxmlformats.org/spreadsheetml/2006/main" count="36" uniqueCount="36">
  <si>
    <t>код</t>
  </si>
  <si>
    <t>Наименование групп, подгрупп, статей, подстатей, элементов, программ, кодов экономической классификации доходов</t>
  </si>
  <si>
    <t>Сумма
2016
год</t>
  </si>
  <si>
    <t>10102021010000110</t>
  </si>
  <si>
    <t>Доходы бюджета муниципального образования «Рыборецкое вепсское сельское поселение» на 2016 год</t>
  </si>
  <si>
    <t>Налог на доходы физических лиц с доходов, источником которых являетсяналоговый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</si>
  <si>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10302230(40,50,60)010000110</t>
  </si>
  <si>
    <t>Доходы от уплаты акцизов на диз. топливо (моторные масла, автомоб. бензин, прямогонный бензин)</t>
  </si>
  <si>
    <t>10503010011000110</t>
  </si>
  <si>
    <t>Единый сельскохозяйственный налог</t>
  </si>
  <si>
    <t>10601030100000110</t>
  </si>
  <si>
    <t>Налог на  имущество  физических  лиц,  взимаемый  по  ставкам,  применяемый  к  объектам  налогообложения,  расположенным  в  границах  поселения</t>
  </si>
  <si>
    <t>10606033100000110</t>
  </si>
  <si>
    <t>Земельный налог с физических лиц, обладающих земельным участком, расположенным в границах сельских поселений</t>
  </si>
  <si>
    <t>10606043100000110</t>
  </si>
  <si>
    <t>Земельный налог с организаций, обладающих земельным участком, расположенным в границах сельских поселений</t>
  </si>
  <si>
    <t>11301995100000130</t>
  </si>
  <si>
    <t xml:space="preserve">Прочие доходы от оказания платных услуг (работ) получателями  средств  бюджетов поселений </t>
  </si>
  <si>
    <t>11651040020000140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</si>
  <si>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поселения</t>
  </si>
  <si>
    <t>итого налоговых и неналоговых доходов</t>
  </si>
  <si>
    <t>тыс.руб.</t>
  </si>
  <si>
    <t>20202999100000151</t>
  </si>
  <si>
    <t xml:space="preserve">Прочие субсидии </t>
  </si>
  <si>
    <t>20203015100000151</t>
  </si>
  <si>
    <t xml:space="preserve">Субвенции бюджетам поселений на
осуществление  первичного воинского  учета на территориях, где
отсутствуют военные комиссариаты
</t>
  </si>
  <si>
    <t>20204012100000151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</si>
  <si>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</si>
  <si>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20203024100000151</t>
  </si>
  <si>
    <t xml:space="preserve">Субвенции бюджетам поселений по созданию и обеспечению деятельности административных комиссий и определению перечня должностных лиц, уполномоченных составлять протоколы </t>
  </si>
  <si>
    <t>20705030100000180</t>
  </si>
  <si>
    <t>Прочие безвозмездных поступлений в бюджеты поселений</t>
  </si>
  <si>
    <t>20201014100000151</t>
  </si>
  <si>
    <t>Межбюджетные трансферты на выравнивание бюджетной обеспеченности сельских поселений по реализации расходных обязательств, связанных с оказанием муниципальных услуг</t>
  </si>
  <si>
    <t>Безвозмездные поступления и перечисления</t>
  </si>
  <si>
    <t>ИТОГО ДОХОДОВ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</si>
</sst>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24"/>
  <sheetViews>
    <sheetView tabSelected="1" workbookViewId="0">
      <selection activeCell="C18" sqref="C18"/>
    </sheetView>
  </sheetViews>
  <sheetFormatPr defaultRowHeight="15"/>
  <cols>
    <col min="1" max="1" width="6.7109375" customWidth="1"/>
    <col min="2" max="2" width="27" customWidth="1"/>
    <col min="3" max="3" width="42.85546875" customWidth="1"/>
    <col min="4" max="4" width="10.5703125" bestFit="1" customWidth="1"/>
  </cols>
  <sheetData>
    <row r="2" spans="1:4" ht="42.75" customHeight="1">
      <c r="A2" s="14" t="s">
        <v>4</v>
      </c>
      <c r="B2" s="14"/>
      <c r="C2" s="14"/>
      <c r="D2" s="14"/>
    </row>
    <row r="3" spans="1:4">
      <c r="A3" s="1"/>
      <c r="B3" s="1"/>
      <c r="C3" s="1"/>
      <c r="D3" s="1" t="s">
        <v>21</v>
      </c>
    </row>
    <row r="4" spans="1:4" ht="79.5" customHeight="1">
      <c r="A4" s="2"/>
      <c r="B4" s="3" t="s">
        <v>0</v>
      </c>
      <c r="C4" s="3" t="s">
        <v>1</v>
      </c>
      <c r="D4" s="3" t="s">
        <v>2</v>
      </c>
    </row>
    <row r="5" spans="1:4" ht="137.25" customHeight="1">
      <c r="A5" s="4"/>
      <c r="B5" s="9" t="s">
        <v>3</v>
      </c>
      <c r="C5" s="8" t="s">
        <v>5</v>
      </c>
      <c r="D5" s="5">
        <v>1100</v>
      </c>
    </row>
    <row r="6" spans="1:4" ht="45">
      <c r="A6" s="4"/>
      <c r="B6" s="9" t="s">
        <v>6</v>
      </c>
      <c r="C6" s="7" t="s">
        <v>7</v>
      </c>
      <c r="D6" s="5">
        <v>350</v>
      </c>
    </row>
    <row r="7" spans="1:4">
      <c r="A7" s="4"/>
      <c r="B7" s="9" t="s">
        <v>8</v>
      </c>
      <c r="C7" s="9" t="s">
        <v>9</v>
      </c>
      <c r="D7" s="5">
        <v>1</v>
      </c>
    </row>
    <row r="8" spans="1:4" ht="60">
      <c r="A8" s="4"/>
      <c r="B8" s="9" t="s">
        <v>10</v>
      </c>
      <c r="C8" s="9" t="s">
        <v>11</v>
      </c>
      <c r="D8" s="5">
        <v>40</v>
      </c>
    </row>
    <row r="9" spans="1:4" ht="45">
      <c r="A9" s="4"/>
      <c r="B9" s="9" t="s">
        <v>12</v>
      </c>
      <c r="C9" s="9" t="s">
        <v>15</v>
      </c>
      <c r="D9" s="10">
        <v>400</v>
      </c>
    </row>
    <row r="10" spans="1:4" ht="60">
      <c r="A10" s="4"/>
      <c r="B10" s="9" t="s">
        <v>14</v>
      </c>
      <c r="C10" s="9" t="s">
        <v>13</v>
      </c>
      <c r="D10" s="5">
        <v>200</v>
      </c>
    </row>
    <row r="11" spans="1:4" ht="45">
      <c r="A11" s="4"/>
      <c r="B11" s="9" t="s">
        <v>16</v>
      </c>
      <c r="C11" s="9" t="s">
        <v>17</v>
      </c>
      <c r="D11" s="5">
        <v>15</v>
      </c>
    </row>
    <row r="12" spans="1:4" ht="75">
      <c r="A12" s="4"/>
      <c r="B12" s="9" t="s">
        <v>18</v>
      </c>
      <c r="C12" s="9" t="s">
        <v>19</v>
      </c>
      <c r="D12" s="5">
        <v>1</v>
      </c>
    </row>
    <row r="13" spans="1:4">
      <c r="A13" s="4"/>
      <c r="B13" s="15" t="s">
        <v>20</v>
      </c>
      <c r="C13" s="16"/>
      <c r="D13" s="12">
        <f>SUM(D5:D12)</f>
        <v>2107</v>
      </c>
    </row>
    <row r="14" spans="1:4">
      <c r="A14" s="4"/>
      <c r="B14" s="9" t="s">
        <v>22</v>
      </c>
      <c r="C14" s="6" t="s">
        <v>23</v>
      </c>
      <c r="D14" s="10">
        <v>1027.5</v>
      </c>
    </row>
    <row r="15" spans="1:4" ht="75">
      <c r="A15" s="4"/>
      <c r="B15" s="9" t="s">
        <v>24</v>
      </c>
      <c r="C15" s="9" t="s">
        <v>25</v>
      </c>
      <c r="D15" s="10">
        <v>76</v>
      </c>
    </row>
    <row r="16" spans="1:4" ht="75">
      <c r="A16" s="4"/>
      <c r="B16" s="9" t="s">
        <v>28</v>
      </c>
      <c r="C16" s="9" t="s">
        <v>29</v>
      </c>
      <c r="D16" s="10">
        <v>2</v>
      </c>
    </row>
    <row r="17" spans="1:4" ht="60">
      <c r="A17" s="4"/>
      <c r="B17" s="9" t="s">
        <v>26</v>
      </c>
      <c r="C17" s="9" t="s">
        <v>27</v>
      </c>
      <c r="D17" s="10">
        <v>8.68</v>
      </c>
    </row>
    <row r="18" spans="1:4" ht="75">
      <c r="A18" s="4"/>
      <c r="B18" s="9" t="s">
        <v>32</v>
      </c>
      <c r="C18" s="9" t="s">
        <v>33</v>
      </c>
      <c r="D18" s="10">
        <v>78</v>
      </c>
    </row>
    <row r="19" spans="1:4" ht="30">
      <c r="A19" s="4"/>
      <c r="B19" s="9" t="s">
        <v>30</v>
      </c>
      <c r="C19" s="9" t="s">
        <v>31</v>
      </c>
      <c r="D19" s="10">
        <v>150</v>
      </c>
    </row>
    <row r="20" spans="1:4">
      <c r="A20" s="4"/>
      <c r="B20" s="15" t="s">
        <v>34</v>
      </c>
      <c r="C20" s="16"/>
      <c r="D20" s="12">
        <f>SUM(D14:D19)</f>
        <v>1342.18</v>
      </c>
    </row>
    <row r="21" spans="1:4" ht="18.75">
      <c r="A21" s="4"/>
      <c r="B21" s="11" t="s">
        <v>35</v>
      </c>
      <c r="C21" s="9"/>
      <c r="D21" s="13">
        <f>D13+D20</f>
        <v>3449.1800000000003</v>
      </c>
    </row>
    <row r="22" spans="1:4">
      <c r="A22" s="1"/>
      <c r="B22" s="1"/>
      <c r="C22" s="1"/>
      <c r="D22" s="1"/>
    </row>
    <row r="23" spans="1:4">
      <c r="A23" s="1"/>
      <c r="B23" s="1"/>
      <c r="C23" s="1"/>
      <c r="D23" s="1"/>
    </row>
    <row r="24" spans="1:4">
      <c r="A24" s="1"/>
      <c r="B24" s="1"/>
      <c r="C24" s="1"/>
      <c r="D24" s="1"/>
    </row>
  </sheetData>
  <mergeCells count="3">
    <mergeCell ref="A2:D2"/>
    <mergeCell ref="B13:C13"/>
    <mergeCell ref="B20:C20"/>
  </mergeCells>
  <pageMargins left="0.70866141732283472" right="0.59055118110236227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2015-12-17T16:20:38Z</dcterms:modified>
</cp:coreProperties>
</file>